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<sst xmlns="http://schemas.openxmlformats.org/spreadsheetml/2006/main" count="47" uniqueCount="21">
  <si>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meno</t>
  </si>
  <si>
    <t>V</t>
  </si>
  <si>
    <t>z</t>
  </si>
  <si>
    <t>V/Z</t>
  </si>
  <si>
    <t>D-O</t>
  </si>
  <si>
    <t>D</t>
  </si>
  <si>
    <t>P</t>
  </si>
  <si>
    <t>obdrž.zásahy</t>
  </si>
  <si>
    <t>2.</t>
  </si>
  <si>
    <t>3.</t>
  </si>
  <si>
    <t>1.</t>
  </si>
  <si>
    <t>Súťaž: Bokesov memoriál 2011</t>
  </si>
  <si>
    <t>1.kolo</t>
  </si>
  <si>
    <t>žiačky</t>
  </si>
  <si>
    <t>Dátum: 22.5.2011</t>
  </si>
  <si>
    <t>Rečlová Klára</t>
  </si>
  <si>
    <t>Nemcová Jana</t>
  </si>
  <si>
    <t>Valachová Laura</t>
  </si>
  <si>
    <t>2.kolo</t>
  </si>
  <si>
    <t>finále</t>
  </si>
  <si>
    <t>Poradie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</si>
</sst>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5" fontId="0" fillId="0" borderId="6" xfId="0" applyNumberFormat="1" applyBorder="1" applyAlignment="1">
      <alignment horizontal="left"/>
    </xf>
    <xf numFmtId="0" fontId="0" fillId="4" borderId="6" xfId="0" applyFill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3.57421875" style="0" customWidth="1"/>
    <col min="2" max="2" width="3.421875" style="0" customWidth="1"/>
    <col min="3" max="11" width="5.140625" style="0" customWidth="1"/>
    <col min="12" max="12" width="3.421875" style="27" customWidth="1"/>
    <col min="13" max="13" width="3.7109375" style="27" customWidth="1"/>
    <col min="14" max="14" width="6.57421875" style="26" customWidth="1"/>
    <col min="15" max="15" width="4.57421875" style="0" customWidth="1"/>
    <col min="16" max="16" width="5.140625" style="0" customWidth="1"/>
    <col min="17" max="17" width="5.140625" style="36" customWidth="1"/>
    <col min="18" max="18" width="20.57421875" style="0" customWidth="1"/>
    <col min="19" max="19" width="4.57421875" style="0" customWidth="1"/>
    <col min="20" max="20" width="4.7109375" style="0" customWidth="1"/>
    <col min="21" max="21" width="4.8515625" style="0" customWidth="1"/>
    <col min="22" max="22" width="8.28125" style="0" customWidth="1"/>
    <col min="23" max="73" width="3.7109375" style="0" customWidth="1"/>
  </cols>
  <sheetData>
    <row r="1" spans="1:18" ht="18.75" customHeight="1">
      <c r="A1" s="37" t="s">
        <v>11</v>
      </c>
      <c r="B1" s="1"/>
      <c r="C1" s="1"/>
      <c r="D1" s="1" t="s">
        <v>13</v>
      </c>
      <c r="E1" s="1"/>
      <c r="F1" s="1" t="s">
        <v>12</v>
      </c>
      <c r="G1" s="1"/>
      <c r="H1" s="1"/>
      <c r="I1" s="1"/>
      <c r="J1" s="1"/>
      <c r="K1" s="1"/>
      <c r="L1" s="28"/>
      <c r="M1" s="28"/>
      <c r="N1" s="21"/>
      <c r="O1" s="1"/>
      <c r="P1" s="1"/>
      <c r="Q1" s="47"/>
      <c r="R1" s="2"/>
    </row>
    <row r="2" spans="1:18" ht="18.75" customHeight="1" thickBot="1">
      <c r="A2" s="38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9"/>
      <c r="M2" s="29"/>
      <c r="N2" s="22"/>
      <c r="O2" s="2"/>
      <c r="P2" s="2"/>
      <c r="Q2" s="39"/>
      <c r="R2" s="2"/>
    </row>
    <row r="3" spans="1:18" ht="18.75" customHeight="1" thickBot="1">
      <c r="A3" s="3" t="s">
        <v>0</v>
      </c>
      <c r="B3" s="4"/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18">
        <v>8</v>
      </c>
      <c r="K3" s="4">
        <v>9</v>
      </c>
      <c r="L3" s="30" t="s">
        <v>1</v>
      </c>
      <c r="M3" s="30" t="s">
        <v>2</v>
      </c>
      <c r="N3" s="23" t="s">
        <v>3</v>
      </c>
      <c r="O3" s="4" t="s">
        <v>4</v>
      </c>
      <c r="P3" s="4" t="s">
        <v>5</v>
      </c>
      <c r="Q3" s="48" t="s">
        <v>6</v>
      </c>
      <c r="R3" s="2"/>
    </row>
    <row r="4" spans="1:18" ht="18" customHeight="1">
      <c r="A4" s="13" t="s">
        <v>15</v>
      </c>
      <c r="B4" s="10">
        <v>1</v>
      </c>
      <c r="C4" s="11"/>
      <c r="D4" s="12">
        <v>5</v>
      </c>
      <c r="E4" s="12">
        <v>5</v>
      </c>
      <c r="F4" s="12"/>
      <c r="G4" s="12"/>
      <c r="H4" s="12"/>
      <c r="I4" s="12"/>
      <c r="J4" s="19"/>
      <c r="K4" s="19"/>
      <c r="L4" s="31">
        <v>2</v>
      </c>
      <c r="M4" s="34">
        <v>2</v>
      </c>
      <c r="N4" s="24">
        <f aca="true" t="shared" si="0" ref="N4:N9">L4/M4</f>
        <v>1</v>
      </c>
      <c r="O4" s="17">
        <f>P4-C11</f>
        <v>6</v>
      </c>
      <c r="P4" s="17">
        <f aca="true" t="shared" si="1" ref="P4:P9">SUM(C4:K4)</f>
        <v>10</v>
      </c>
      <c r="Q4" s="49"/>
      <c r="R4" s="2"/>
    </row>
    <row r="5" spans="1:18" ht="18" customHeight="1">
      <c r="A5" s="13" t="s">
        <v>16</v>
      </c>
      <c r="B5" s="14">
        <v>2</v>
      </c>
      <c r="C5" s="15">
        <v>3</v>
      </c>
      <c r="D5" s="16"/>
      <c r="E5" s="15">
        <v>5</v>
      </c>
      <c r="F5" s="15"/>
      <c r="G5" s="15"/>
      <c r="H5" s="15"/>
      <c r="I5" s="15"/>
      <c r="J5" s="20"/>
      <c r="K5" s="20"/>
      <c r="L5" s="32">
        <v>1</v>
      </c>
      <c r="M5" s="35">
        <v>2</v>
      </c>
      <c r="N5" s="42">
        <f t="shared" si="0"/>
        <v>0.5</v>
      </c>
      <c r="O5" s="43">
        <f>P5-D11</f>
        <v>2</v>
      </c>
      <c r="P5" s="43">
        <f t="shared" si="1"/>
        <v>8</v>
      </c>
      <c r="Q5" s="50"/>
      <c r="R5" s="2"/>
    </row>
    <row r="6" spans="1:18" ht="18" customHeight="1">
      <c r="A6" s="13" t="s">
        <v>17</v>
      </c>
      <c r="B6" s="14">
        <v>3</v>
      </c>
      <c r="C6" s="15">
        <v>1</v>
      </c>
      <c r="D6" s="15">
        <v>1</v>
      </c>
      <c r="E6" s="16"/>
      <c r="F6" s="15"/>
      <c r="G6" s="15"/>
      <c r="H6" s="15"/>
      <c r="I6" s="15"/>
      <c r="J6" s="20"/>
      <c r="K6" s="20"/>
      <c r="L6" s="32">
        <v>0</v>
      </c>
      <c r="M6" s="35">
        <v>2</v>
      </c>
      <c r="N6" s="42">
        <f t="shared" si="0"/>
        <v>0</v>
      </c>
      <c r="O6" s="43">
        <f>P6-E11</f>
        <v>-8</v>
      </c>
      <c r="P6" s="43">
        <f t="shared" si="1"/>
        <v>2</v>
      </c>
      <c r="Q6" s="50"/>
      <c r="R6" s="51"/>
    </row>
    <row r="7" spans="1:18" ht="18" customHeight="1">
      <c r="A7" s="13"/>
      <c r="B7" s="14"/>
      <c r="C7" s="15"/>
      <c r="D7" s="15"/>
      <c r="E7" s="15"/>
      <c r="F7" s="16"/>
      <c r="G7" s="15"/>
      <c r="H7" s="15"/>
      <c r="I7" s="15"/>
      <c r="J7" s="20"/>
      <c r="K7" s="20"/>
      <c r="L7" s="32"/>
      <c r="M7" s="35"/>
      <c r="N7" s="42"/>
      <c r="O7" s="43"/>
      <c r="P7" s="43"/>
      <c r="Q7" s="50"/>
      <c r="R7" s="51"/>
    </row>
    <row r="8" spans="1:18" ht="18" customHeight="1">
      <c r="A8" s="13"/>
      <c r="B8" s="14"/>
      <c r="C8" s="15"/>
      <c r="D8" s="15"/>
      <c r="E8" s="15"/>
      <c r="F8" s="15"/>
      <c r="G8" s="16"/>
      <c r="H8" s="15"/>
      <c r="I8" s="15"/>
      <c r="J8" s="20"/>
      <c r="K8" s="20"/>
      <c r="L8" s="32"/>
      <c r="M8" s="35"/>
      <c r="N8" s="42"/>
      <c r="O8" s="43"/>
      <c r="P8" s="43"/>
      <c r="Q8" s="50"/>
      <c r="R8" s="2"/>
    </row>
    <row r="9" spans="1:18" ht="18" customHeight="1">
      <c r="A9" s="13"/>
      <c r="B9" s="14"/>
      <c r="C9" s="15"/>
      <c r="D9" s="15"/>
      <c r="E9" s="15"/>
      <c r="F9" s="15"/>
      <c r="G9" s="15"/>
      <c r="H9" s="16"/>
      <c r="I9" s="15"/>
      <c r="J9" s="20"/>
      <c r="K9" s="20"/>
      <c r="L9" s="32"/>
      <c r="M9" s="35"/>
      <c r="N9" s="42"/>
      <c r="O9" s="43"/>
      <c r="P9" s="43"/>
      <c r="Q9" s="50"/>
      <c r="R9" s="2"/>
    </row>
    <row r="10" spans="1:18" ht="18" customHeight="1" thickBot="1">
      <c r="A10" s="13"/>
      <c r="B10" s="14"/>
      <c r="C10" s="15"/>
      <c r="D10" s="15"/>
      <c r="E10" s="15"/>
      <c r="F10" s="15"/>
      <c r="G10" s="15"/>
      <c r="H10" s="15"/>
      <c r="I10" s="16"/>
      <c r="J10" s="20"/>
      <c r="K10" s="20"/>
      <c r="L10" s="32"/>
      <c r="M10" s="35"/>
      <c r="N10" s="42"/>
      <c r="O10" s="43"/>
      <c r="P10" s="43"/>
      <c r="Q10" s="50"/>
      <c r="R10" s="2"/>
    </row>
    <row r="11" spans="1:18" ht="16.5" customHeight="1">
      <c r="A11" s="5" t="s">
        <v>7</v>
      </c>
      <c r="B11" s="6"/>
      <c r="C11" s="6">
        <f aca="true" t="shared" si="2" ref="C11:K11">SUM(C4:C10)</f>
        <v>4</v>
      </c>
      <c r="D11" s="6">
        <f t="shared" si="2"/>
        <v>6</v>
      </c>
      <c r="E11" s="6">
        <f t="shared" si="2"/>
        <v>10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33"/>
      <c r="M11" s="35"/>
      <c r="N11" s="25"/>
      <c r="O11" s="7"/>
      <c r="P11" s="7"/>
      <c r="Q11" s="50"/>
      <c r="R11" s="2"/>
    </row>
    <row r="12" spans="6:18" ht="16.5" customHeight="1" thickBot="1">
      <c r="F12" t="s">
        <v>18</v>
      </c>
      <c r="R12" s="2"/>
    </row>
    <row r="13" spans="1:18" ht="15" customHeight="1" thickBot="1">
      <c r="A13" s="3" t="s">
        <v>0</v>
      </c>
      <c r="B13" s="4"/>
      <c r="C13" s="8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18">
        <v>8</v>
      </c>
      <c r="K13" s="18">
        <v>9</v>
      </c>
      <c r="L13" s="30" t="s">
        <v>1</v>
      </c>
      <c r="M13" s="30" t="s">
        <v>2</v>
      </c>
      <c r="N13" s="23" t="s">
        <v>3</v>
      </c>
      <c r="O13" s="4" t="s">
        <v>4</v>
      </c>
      <c r="P13" s="4" t="s">
        <v>5</v>
      </c>
      <c r="Q13" s="48" t="s">
        <v>6</v>
      </c>
      <c r="R13" s="2"/>
    </row>
    <row r="14" spans="1:18" ht="18.75" customHeight="1">
      <c r="A14" s="13" t="s">
        <v>15</v>
      </c>
      <c r="B14" s="10">
        <v>1</v>
      </c>
      <c r="C14" s="11"/>
      <c r="D14" s="12">
        <v>2</v>
      </c>
      <c r="E14" s="12">
        <v>5</v>
      </c>
      <c r="F14" s="12"/>
      <c r="G14" s="12"/>
      <c r="H14" s="12"/>
      <c r="I14" s="12"/>
      <c r="J14" s="19"/>
      <c r="K14" s="19"/>
      <c r="L14" s="31">
        <v>1</v>
      </c>
      <c r="M14" s="34">
        <v>2</v>
      </c>
      <c r="N14" s="24">
        <f aca="true" t="shared" si="3" ref="N14:N19">L14/M14</f>
        <v>0.5</v>
      </c>
      <c r="O14" s="17">
        <f>P14-C20</f>
        <v>-1</v>
      </c>
      <c r="P14" s="17">
        <f aca="true" t="shared" si="4" ref="P14:P19">SUM(C14:K14)</f>
        <v>7</v>
      </c>
      <c r="Q14" s="49"/>
      <c r="R14" s="2"/>
    </row>
    <row r="15" spans="1:18" ht="18.75" customHeight="1">
      <c r="A15" s="13" t="s">
        <v>16</v>
      </c>
      <c r="B15" s="14">
        <v>2</v>
      </c>
      <c r="C15" s="15">
        <v>5</v>
      </c>
      <c r="D15" s="16"/>
      <c r="E15" s="15">
        <v>5</v>
      </c>
      <c r="F15" s="15"/>
      <c r="G15" s="15"/>
      <c r="H15" s="15"/>
      <c r="I15" s="15"/>
      <c r="J15" s="20"/>
      <c r="K15" s="20"/>
      <c r="L15" s="32">
        <v>2</v>
      </c>
      <c r="M15" s="35">
        <v>2</v>
      </c>
      <c r="N15" s="42">
        <f t="shared" si="3"/>
        <v>1</v>
      </c>
      <c r="O15" s="43">
        <f>P15-D20</f>
        <v>8</v>
      </c>
      <c r="P15" s="43">
        <f t="shared" si="4"/>
        <v>10</v>
      </c>
      <c r="Q15" s="50"/>
      <c r="R15" s="2"/>
    </row>
    <row r="16" spans="1:18" ht="18.75" customHeight="1">
      <c r="A16" s="13" t="s">
        <v>17</v>
      </c>
      <c r="B16" s="14">
        <v>3</v>
      </c>
      <c r="C16" s="15">
        <v>3</v>
      </c>
      <c r="D16" s="15">
        <v>0</v>
      </c>
      <c r="E16" s="16"/>
      <c r="F16" s="15"/>
      <c r="G16" s="15"/>
      <c r="H16" s="15"/>
      <c r="I16" s="15"/>
      <c r="J16" s="20"/>
      <c r="K16" s="20"/>
      <c r="L16" s="32">
        <v>0</v>
      </c>
      <c r="M16" s="35">
        <v>2</v>
      </c>
      <c r="N16" s="42">
        <f t="shared" si="3"/>
        <v>0</v>
      </c>
      <c r="O16" s="43">
        <f>P16-E20</f>
        <v>-7</v>
      </c>
      <c r="P16" s="43">
        <f t="shared" si="4"/>
        <v>3</v>
      </c>
      <c r="Q16" s="50"/>
      <c r="R16" s="2"/>
    </row>
    <row r="17" spans="1:18" ht="18.75" customHeight="1">
      <c r="A17" s="13"/>
      <c r="B17" s="14"/>
      <c r="C17" s="15"/>
      <c r="D17" s="15"/>
      <c r="E17" s="15"/>
      <c r="F17" s="16"/>
      <c r="G17" s="15"/>
      <c r="H17" s="15"/>
      <c r="I17" s="15"/>
      <c r="J17" s="20"/>
      <c r="K17" s="20"/>
      <c r="L17" s="32"/>
      <c r="M17" s="35"/>
      <c r="N17" s="42"/>
      <c r="O17" s="43"/>
      <c r="P17" s="43"/>
      <c r="Q17" s="50"/>
      <c r="R17" s="2"/>
    </row>
    <row r="18" spans="1:18" ht="18.75" customHeight="1">
      <c r="A18" s="13"/>
      <c r="B18" s="14"/>
      <c r="C18" s="15"/>
      <c r="D18" s="15"/>
      <c r="E18" s="15"/>
      <c r="F18" s="15"/>
      <c r="G18" s="16"/>
      <c r="H18" s="15"/>
      <c r="I18" s="15"/>
      <c r="J18" s="20"/>
      <c r="K18" s="20"/>
      <c r="L18" s="32"/>
      <c r="M18" s="35"/>
      <c r="N18" s="42"/>
      <c r="O18" s="43"/>
      <c r="P18" s="43"/>
      <c r="Q18" s="50"/>
      <c r="R18" s="2"/>
    </row>
    <row r="19" spans="1:18" ht="18.75" customHeight="1" thickBot="1">
      <c r="A19" s="13"/>
      <c r="B19" s="14"/>
      <c r="C19" s="15"/>
      <c r="D19" s="15"/>
      <c r="E19" s="15"/>
      <c r="F19" s="15"/>
      <c r="G19" s="15"/>
      <c r="H19" s="16"/>
      <c r="I19" s="15"/>
      <c r="J19" s="20"/>
      <c r="K19" s="20"/>
      <c r="L19" s="32"/>
      <c r="M19" s="35"/>
      <c r="N19" s="42"/>
      <c r="O19" s="43"/>
      <c r="P19" s="43"/>
      <c r="Q19" s="50"/>
      <c r="R19" s="2"/>
    </row>
    <row r="20" spans="1:18" ht="14.25" customHeight="1">
      <c r="A20" s="5" t="s">
        <v>7</v>
      </c>
      <c r="B20" s="6"/>
      <c r="C20" s="6">
        <f aca="true" t="shared" si="5" ref="C20:K20">SUM(C14:C19)</f>
        <v>8</v>
      </c>
      <c r="D20" s="6">
        <f t="shared" si="5"/>
        <v>2</v>
      </c>
      <c r="E20" s="6">
        <f t="shared" si="5"/>
        <v>10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33"/>
      <c r="M20" s="35"/>
      <c r="N20" s="25"/>
      <c r="O20" s="7"/>
      <c r="P20" s="7"/>
      <c r="Q20" s="50"/>
      <c r="R20" s="2"/>
    </row>
    <row r="21" spans="6:18" ht="16.5" customHeight="1" thickBot="1">
      <c r="F21" t="s">
        <v>19</v>
      </c>
      <c r="R21" s="2"/>
    </row>
    <row r="22" spans="1:18" ht="16.5" customHeight="1" thickBot="1">
      <c r="A22" s="3" t="s">
        <v>0</v>
      </c>
      <c r="B22" s="4"/>
      <c r="C22" s="8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18">
        <v>8</v>
      </c>
      <c r="K22" s="18">
        <v>9</v>
      </c>
      <c r="L22" s="30" t="s">
        <v>1</v>
      </c>
      <c r="M22" s="30" t="s">
        <v>2</v>
      </c>
      <c r="N22" s="23" t="s">
        <v>3</v>
      </c>
      <c r="O22" s="4" t="s">
        <v>4</v>
      </c>
      <c r="P22" s="4" t="s">
        <v>5</v>
      </c>
      <c r="Q22" s="48" t="s">
        <v>6</v>
      </c>
      <c r="R22" s="2"/>
    </row>
    <row r="23" spans="1:18" ht="18.75" customHeight="1">
      <c r="A23" s="13" t="s">
        <v>15</v>
      </c>
      <c r="B23" s="10">
        <v>1</v>
      </c>
      <c r="C23" s="11"/>
      <c r="D23" s="12">
        <v>15</v>
      </c>
      <c r="E23" s="12">
        <v>15</v>
      </c>
      <c r="F23" s="12"/>
      <c r="G23" s="12"/>
      <c r="H23" s="12"/>
      <c r="I23" s="12"/>
      <c r="J23" s="19"/>
      <c r="K23" s="19"/>
      <c r="L23" s="31">
        <v>2</v>
      </c>
      <c r="M23" s="34">
        <v>2</v>
      </c>
      <c r="N23" s="24">
        <f>L23/M23</f>
        <v>1</v>
      </c>
      <c r="O23" s="17">
        <f>P23-C29</f>
        <v>15</v>
      </c>
      <c r="P23" s="17">
        <f>SUM(C23:K23)</f>
        <v>30</v>
      </c>
      <c r="Q23" s="49"/>
      <c r="R23" s="2"/>
    </row>
    <row r="24" spans="1:18" ht="18.75" customHeight="1">
      <c r="A24" s="13" t="s">
        <v>16</v>
      </c>
      <c r="B24" s="14">
        <v>2</v>
      </c>
      <c r="C24" s="15">
        <v>7</v>
      </c>
      <c r="D24" s="16"/>
      <c r="E24" s="15">
        <v>15</v>
      </c>
      <c r="F24" s="15"/>
      <c r="G24" s="15"/>
      <c r="H24" s="15"/>
      <c r="I24" s="15"/>
      <c r="J24" s="20"/>
      <c r="K24" s="20"/>
      <c r="L24" s="32">
        <v>1</v>
      </c>
      <c r="M24" s="35">
        <v>2</v>
      </c>
      <c r="N24" s="42">
        <f>L24/M24</f>
        <v>0.5</v>
      </c>
      <c r="O24" s="43">
        <f>P24-D29</f>
        <v>5</v>
      </c>
      <c r="P24" s="43">
        <f>SUM(C24:K24)</f>
        <v>22</v>
      </c>
      <c r="Q24" s="50"/>
      <c r="R24" s="2"/>
    </row>
    <row r="25" spans="1:18" ht="18.75" customHeight="1">
      <c r="A25" s="13" t="s">
        <v>17</v>
      </c>
      <c r="B25" s="14">
        <v>3</v>
      </c>
      <c r="C25" s="15">
        <v>8</v>
      </c>
      <c r="D25" s="15">
        <v>2</v>
      </c>
      <c r="E25" s="16"/>
      <c r="F25" s="15"/>
      <c r="G25" s="15"/>
      <c r="H25" s="15"/>
      <c r="I25" s="15"/>
      <c r="J25" s="20"/>
      <c r="K25" s="20"/>
      <c r="L25" s="32">
        <v>0</v>
      </c>
      <c r="M25" s="35">
        <v>2</v>
      </c>
      <c r="N25" s="42">
        <f>L25/M25</f>
        <v>0</v>
      </c>
      <c r="O25" s="43">
        <f>P25-E29</f>
        <v>-20</v>
      </c>
      <c r="P25" s="43">
        <f>SUM(C25:K25)</f>
        <v>10</v>
      </c>
      <c r="Q25" s="50"/>
      <c r="R25" s="2"/>
    </row>
    <row r="26" spans="1:18" ht="18.75" customHeight="1">
      <c r="A26" s="13"/>
      <c r="B26" s="14"/>
      <c r="C26" s="15"/>
      <c r="D26" s="15"/>
      <c r="E26" s="15"/>
      <c r="F26" s="16"/>
      <c r="G26" s="15"/>
      <c r="H26" s="15"/>
      <c r="I26" s="15"/>
      <c r="J26" s="20"/>
      <c r="K26" s="20"/>
      <c r="L26" s="32"/>
      <c r="M26" s="35"/>
      <c r="N26" s="42"/>
      <c r="O26" s="43"/>
      <c r="P26" s="43"/>
      <c r="Q26" s="50"/>
      <c r="R26" s="2"/>
    </row>
    <row r="27" spans="1:18" ht="18.75" customHeight="1">
      <c r="A27" s="13"/>
      <c r="B27" s="14"/>
      <c r="C27" s="15"/>
      <c r="D27" s="15"/>
      <c r="E27" s="15"/>
      <c r="F27" s="15"/>
      <c r="G27" s="16"/>
      <c r="H27" s="15"/>
      <c r="I27" s="15"/>
      <c r="J27" s="20"/>
      <c r="K27" s="20"/>
      <c r="L27" s="32"/>
      <c r="M27" s="35"/>
      <c r="N27" s="42"/>
      <c r="O27" s="43"/>
      <c r="P27" s="43"/>
      <c r="Q27" s="50"/>
      <c r="R27" s="2"/>
    </row>
    <row r="28" spans="1:18" ht="18.75" customHeight="1" thickBot="1">
      <c r="A28" s="13"/>
      <c r="B28" s="14"/>
      <c r="C28" s="15"/>
      <c r="D28" s="15"/>
      <c r="E28" s="15"/>
      <c r="F28" s="15"/>
      <c r="G28" s="15"/>
      <c r="H28" s="16"/>
      <c r="I28" s="15"/>
      <c r="J28" s="20"/>
      <c r="K28" s="20"/>
      <c r="L28" s="32"/>
      <c r="M28" s="35"/>
      <c r="N28" s="42"/>
      <c r="O28" s="43"/>
      <c r="P28" s="43"/>
      <c r="Q28" s="50"/>
      <c r="R28" s="2"/>
    </row>
    <row r="29" spans="1:18" ht="16.5" customHeight="1">
      <c r="A29" s="5" t="s">
        <v>7</v>
      </c>
      <c r="B29" s="6"/>
      <c r="C29" s="6">
        <f aca="true" t="shared" si="6" ref="C29:K29">SUM(C23:C28)</f>
        <v>15</v>
      </c>
      <c r="D29" s="6">
        <f t="shared" si="6"/>
        <v>17</v>
      </c>
      <c r="E29" s="6">
        <f t="shared" si="6"/>
        <v>30</v>
      </c>
      <c r="F29" s="6">
        <f t="shared" si="6"/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33"/>
      <c r="M29" s="35"/>
      <c r="N29" s="25"/>
      <c r="O29" s="7"/>
      <c r="P29" s="7"/>
      <c r="Q29" s="50"/>
      <c r="R29" s="2"/>
    </row>
    <row r="30" spans="1:18" ht="16.5" customHeight="1">
      <c r="A30" s="40" t="s">
        <v>20</v>
      </c>
      <c r="B30" s="2"/>
      <c r="C30" s="2"/>
      <c r="D30" s="2"/>
      <c r="E30" s="41" t="s">
        <v>6</v>
      </c>
      <c r="F30" s="2"/>
      <c r="G30" s="2"/>
      <c r="H30" s="2"/>
      <c r="I30" s="2"/>
      <c r="J30" s="2"/>
      <c r="K30" s="2"/>
      <c r="L30" s="29"/>
      <c r="M30" s="29"/>
      <c r="N30" s="22"/>
      <c r="O30" s="2"/>
      <c r="P30" s="2"/>
      <c r="Q30" s="39"/>
      <c r="R30" s="2"/>
    </row>
    <row r="31" spans="1:18" ht="12.75">
      <c r="A31" s="45" t="s">
        <v>15</v>
      </c>
      <c r="B31" s="7"/>
      <c r="C31" s="7"/>
      <c r="D31" s="44"/>
      <c r="E31" s="35" t="s">
        <v>10</v>
      </c>
      <c r="R31" s="2"/>
    </row>
    <row r="32" spans="1:18" ht="12.75">
      <c r="A32" s="46" t="s">
        <v>16</v>
      </c>
      <c r="B32" s="7"/>
      <c r="C32" s="7"/>
      <c r="D32" s="44"/>
      <c r="E32" s="35" t="s">
        <v>8</v>
      </c>
      <c r="R32" s="2"/>
    </row>
    <row r="33" spans="1:18" ht="12.75">
      <c r="A33" s="45" t="s">
        <v>17</v>
      </c>
      <c r="B33" s="7"/>
      <c r="C33" s="7"/>
      <c r="D33" s="44"/>
      <c r="E33" s="35" t="s">
        <v>9</v>
      </c>
      <c r="R33" s="2"/>
    </row>
    <row r="34" ht="12.75">
      <c r="R34" s="2"/>
    </row>
    <row r="35" ht="12.75">
      <c r="R35" s="2"/>
    </row>
    <row r="36" ht="12.75">
      <c r="R36" s="2"/>
    </row>
    <row r="37" ht="12.75">
      <c r="R37" s="2"/>
    </row>
    <row r="38" ht="12.75">
      <c r="R38" s="2"/>
    </row>
    <row r="39" ht="12.75">
      <c r="R39" s="2"/>
    </row>
    <row r="40" ht="12.75">
      <c r="R40" s="2"/>
    </row>
    <row r="41" ht="12.75">
      <c r="R41" s="2"/>
    </row>
    <row r="42" ht="12.75">
      <c r="R42" s="2"/>
    </row>
    <row r="43" ht="12.75">
      <c r="R43" s="2"/>
    </row>
    <row r="44" ht="12.75">
      <c r="R44" s="2"/>
    </row>
    <row r="45" ht="12.75">
      <c r="R45" s="2"/>
    </row>
    <row r="46" ht="12.75">
      <c r="R46" s="2"/>
    </row>
    <row r="47" ht="12.75">
      <c r="R47" s="2"/>
    </row>
    <row r="48" ht="12.75">
      <c r="R48" s="2"/>
    </row>
    <row r="49" ht="12.75">
      <c r="R49" s="2"/>
    </row>
    <row r="50" ht="12.75">
      <c r="R50" s="2"/>
    </row>
    <row r="51" ht="12.75">
      <c r="R51" s="2"/>
    </row>
    <row r="52" ht="12.75">
      <c r="R52" s="2"/>
    </row>
    <row r="53" ht="12.75">
      <c r="R53" s="2"/>
    </row>
    <row r="54" ht="12.75">
      <c r="R54" s="2"/>
    </row>
    <row r="55" ht="12.75">
      <c r="R55" s="2"/>
    </row>
    <row r="56" ht="12.75">
      <c r="R56" s="2"/>
    </row>
    <row r="57" ht="12.75">
      <c r="R57" s="2"/>
    </row>
    <row r="58" ht="12.75">
      <c r="R58" s="2"/>
    </row>
    <row r="59" ht="12.75">
      <c r="R59" s="2"/>
    </row>
    <row r="60" ht="12.75">
      <c r="R60" s="2"/>
    </row>
    <row r="61" ht="12.75">
      <c r="R61" s="2"/>
    </row>
    <row r="62" ht="12.75">
      <c r="R62" s="2"/>
    </row>
    <row r="63" ht="12.75">
      <c r="R63" s="2"/>
    </row>
    <row r="64" ht="12.75">
      <c r="R64" s="2"/>
    </row>
    <row r="65" ht="12.75">
      <c r="R65" s="2"/>
    </row>
    <row r="66" ht="12.75">
      <c r="R66" s="2"/>
    </row>
    <row r="67" ht="12.75">
      <c r="R67" s="2"/>
    </row>
    <row r="68" ht="12.75">
      <c r="R68" s="2"/>
    </row>
    <row r="69" ht="12.75">
      <c r="R69" s="2"/>
    </row>
    <row r="70" ht="12.75">
      <c r="R70" s="2"/>
    </row>
    <row r="71" ht="12.75">
      <c r="R71" s="2"/>
    </row>
    <row r="72" ht="12.75">
      <c r="R72" s="2"/>
    </row>
    <row r="73" ht="12.75">
      <c r="R73" s="2"/>
    </row>
    <row r="74" ht="12.75">
      <c r="R74" s="2"/>
    </row>
    <row r="75" ht="12.75">
      <c r="R75" s="2"/>
    </row>
    <row r="76" ht="12.75">
      <c r="R76" s="2"/>
    </row>
    <row r="77" ht="12.75">
      <c r="R77" s="2"/>
    </row>
    <row r="78" ht="12.75">
      <c r="R78" s="2"/>
    </row>
    <row r="79" ht="12.75">
      <c r="R79" s="2"/>
    </row>
    <row r="80" ht="12.75">
      <c r="R80" s="2"/>
    </row>
    <row r="81" ht="12.75">
      <c r="R81" s="2"/>
    </row>
    <row r="82" ht="12.75">
      <c r="R82" s="2"/>
    </row>
    <row r="83" ht="12.75">
      <c r="R83" s="2"/>
    </row>
    <row r="84" ht="12.75">
      <c r="R84" s="2"/>
    </row>
    <row r="85" ht="12.75">
      <c r="R85" s="2"/>
    </row>
    <row r="86" ht="12.75">
      <c r="R86" s="2"/>
    </row>
    <row r="87" ht="12.75">
      <c r="R87" s="2"/>
    </row>
    <row r="88" ht="12.75">
      <c r="R88" s="2"/>
    </row>
    <row r="89" ht="12.75">
      <c r="R89" s="2"/>
    </row>
    <row r="90" ht="12.75">
      <c r="R90" s="2"/>
    </row>
    <row r="91" ht="12.75">
      <c r="R91" s="2"/>
    </row>
    <row r="92" ht="12.75">
      <c r="R92" s="2"/>
    </row>
    <row r="93" ht="12.75">
      <c r="R93" s="2"/>
    </row>
    <row r="94" ht="12.75"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  <row r="99" ht="12.75">
      <c r="R99" s="2"/>
    </row>
    <row r="100" ht="12.75">
      <c r="R100" s="2"/>
    </row>
    <row r="101" ht="12.75">
      <c r="R101" s="2"/>
    </row>
    <row r="102" ht="12.75">
      <c r="R102" s="2"/>
    </row>
    <row r="103" ht="12.75">
      <c r="R103" s="2"/>
    </row>
    <row r="104" ht="12.75">
      <c r="R104" s="2"/>
    </row>
    <row r="105" ht="12.75">
      <c r="R105" s="2"/>
    </row>
    <row r="106" ht="12.75"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  <row r="111" ht="12.75">
      <c r="R111" s="2"/>
    </row>
    <row r="112" ht="12.75">
      <c r="R112" s="2"/>
    </row>
    <row r="113" ht="12.75">
      <c r="R113" s="2"/>
    </row>
    <row r="114" ht="12.75">
      <c r="R114" s="2"/>
    </row>
    <row r="115" ht="12.75">
      <c r="R115" s="2"/>
    </row>
    <row r="116" ht="12.75">
      <c r="R116" s="2"/>
    </row>
    <row r="117" ht="12.75">
      <c r="R117" s="2"/>
    </row>
    <row r="118" ht="12.75">
      <c r="R118" s="2"/>
    </row>
    <row r="119" ht="12.75">
      <c r="R119" s="2"/>
    </row>
    <row r="120" ht="12.75">
      <c r="R120" s="2"/>
    </row>
    <row r="121" ht="12.75">
      <c r="R121" s="2"/>
    </row>
    <row r="122" ht="12.75">
      <c r="R122" s="2"/>
    </row>
    <row r="123" ht="12.75">
      <c r="R123" s="2"/>
    </row>
    <row r="124" ht="12.75">
      <c r="R124" s="2"/>
    </row>
    <row r="125" ht="12.75">
      <c r="R125" s="2"/>
    </row>
    <row r="126" ht="12.75">
      <c r="R126" s="2"/>
    </row>
    <row r="127" ht="12.75">
      <c r="R127" s="2"/>
    </row>
    <row r="128" ht="12.75">
      <c r="R128" s="2"/>
    </row>
    <row r="129" ht="12.75">
      <c r="R129" s="2"/>
    </row>
    <row r="130" ht="12.75">
      <c r="R130" s="2"/>
    </row>
    <row r="131" ht="12.75">
      <c r="R131" s="2"/>
    </row>
    <row r="132" ht="12.75">
      <c r="R132" s="2"/>
    </row>
    <row r="133" ht="12.75">
      <c r="R133" s="2"/>
    </row>
    <row r="134" ht="12.75">
      <c r="R134" s="2"/>
    </row>
    <row r="135" ht="12.75">
      <c r="R135" s="2"/>
    </row>
    <row r="136" ht="12.75">
      <c r="R136" s="2"/>
    </row>
    <row r="137" ht="12.75">
      <c r="R137" s="2"/>
    </row>
    <row r="138" ht="12.75">
      <c r="R138" s="2"/>
    </row>
    <row r="139" ht="12.75">
      <c r="R139" s="2"/>
    </row>
    <row r="140" ht="12.75">
      <c r="R140" s="2"/>
    </row>
    <row r="141" ht="12.75">
      <c r="R141" s="2"/>
    </row>
    <row r="142" ht="12.75">
      <c r="R142" s="2"/>
    </row>
    <row r="143" ht="12.75">
      <c r="R143" s="2"/>
    </row>
    <row r="144" ht="12.75">
      <c r="R144" s="2"/>
    </row>
    <row r="145" ht="12.75">
      <c r="R145" s="2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</sheetData>
  <printOptions/>
  <pageMargins left="0.15748031496062992" right="0.15748031496062992" top="0.1968503937007874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2011-05-17T10:44:06Z</cp:lastPrinted>
  <dcterms:created xsi:type="dcterms:W3CDTF">2003-09-25T09:20:56Z</dcterms:created>
  <dcterms:modified xsi:type="dcterms:W3CDTF">2011-05-26T09:00:18Z</dcterms:modified>
  <cp:category/>
  <cp:version/>
  <cp:contentType/>
  <cp:contentStatus/>
</cp:coreProperties>
</file>